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20 Invoicing\900 COMMUN\999 Reporting\Customer Product Codes\"/>
    </mc:Choice>
  </mc:AlternateContent>
  <xr:revisionPtr revIDLastSave="0" documentId="13_ncr:1_{ABBFD40B-6154-4BA7-B4F6-A1875EE241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uck loading LNG" sheetId="2" r:id="rId1"/>
    <sheet name="Price formula key" sheetId="9" r:id="rId2"/>
    <sheet name="Invoice xml fields" sheetId="10" r:id="rId3"/>
    <sheet name="Invoice Detail xml fields" sheetId="11" r:id="rId4"/>
  </sheets>
  <definedNames>
    <definedName name="_xlnm._FilterDatabase" localSheetId="3" hidden="1">'Invoice Detail xml fields'!$A$1:$B$38</definedName>
    <definedName name="_xlnm._FilterDatabase" localSheetId="2" hidden="1">'Invoice xml fields'!$A$1:$B$59</definedName>
    <definedName name="_xlnm._FilterDatabase" localSheetId="0" hidden="1">'Truck loading LNG'!$A$4:$H$4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<sst xmlns="http://schemas.openxmlformats.org/spreadsheetml/2006/main" count="291" uniqueCount="170">
  <si>
    <t>List of Active Product</t>
  </si>
  <si>
    <t>Product Group</t>
  </si>
  <si>
    <t>Product</t>
  </si>
  <si>
    <t>Price</t>
  </si>
  <si>
    <t>Product Name</t>
  </si>
  <si>
    <t>Price Name</t>
  </si>
  <si>
    <t>Invoice Line Group</t>
  </si>
  <si>
    <t>Invoice Line Description</t>
  </si>
  <si>
    <t>Customer Code</t>
  </si>
  <si>
    <t>Validity Period from</t>
  </si>
  <si>
    <t>Validity Period to</t>
  </si>
  <si>
    <t xml:space="preserve">Component </t>
  </si>
  <si>
    <t>Definition</t>
  </si>
  <si>
    <t>QTY</t>
  </si>
  <si>
    <t xml:space="preserve">UP </t>
  </si>
  <si>
    <t>Base Unit Price or Gas Price. The applicable tariff as defined in the regulated tariffs and / or STA.</t>
  </si>
  <si>
    <t>InvXml headers</t>
  </si>
  <si>
    <t>Description</t>
  </si>
  <si>
    <t>InvDetXml headers</t>
  </si>
  <si>
    <t>DocumentType</t>
  </si>
  <si>
    <t>Invoice, Credit Note.</t>
  </si>
  <si>
    <t>InvoiceNumber</t>
  </si>
  <si>
    <t>Unique number assigned to an accounting document.</t>
  </si>
  <si>
    <t>InvoiceDate</t>
  </si>
  <si>
    <t>The date of the document's issue.</t>
  </si>
  <si>
    <t>PaymentDueDate</t>
  </si>
  <si>
    <t>The date on which payment must be received (for bills) or done (for self-bill).</t>
  </si>
  <si>
    <t>InvoiceCurrency</t>
  </si>
  <si>
    <t>The currency to be used for payments.</t>
  </si>
  <si>
    <t>InvoiceNetAmount</t>
  </si>
  <si>
    <t>The amount left over after all deductions are made.</t>
  </si>
  <si>
    <t>InvoiceTotalAmount</t>
  </si>
  <si>
    <t>The amount without deductions.</t>
  </si>
  <si>
    <t>CustomerCompanyName</t>
  </si>
  <si>
    <t>Customer details.</t>
  </si>
  <si>
    <t>CustomerId</t>
  </si>
  <si>
    <t>CustomerContact</t>
  </si>
  <si>
    <t>VendorId</t>
  </si>
  <si>
    <t>Supplier details.</t>
  </si>
  <si>
    <t>CustomerAddress</t>
  </si>
  <si>
    <t>ProductName</t>
  </si>
  <si>
    <t>Invoiced product name (in accordance with the published list).</t>
  </si>
  <si>
    <t>CustomerCountry</t>
  </si>
  <si>
    <t>PriceName</t>
  </si>
  <si>
    <t>Invoiced product price name (in accordance with the published list).</t>
  </si>
  <si>
    <t>CustomerEmailAddress</t>
  </si>
  <si>
    <t>Customer details (only for issuer).</t>
  </si>
  <si>
    <t>ProductTaxCode</t>
  </si>
  <si>
    <t>Tax code used in order to determine the amount of tax applied to a product.</t>
  </si>
  <si>
    <t>CustomerFaxNumber</t>
  </si>
  <si>
    <t>CustomerProductNetAmount</t>
  </si>
  <si>
    <t>Sum of all amounts left over after all deductions are made for a product .</t>
  </si>
  <si>
    <t>CustomerPhoneNumber</t>
  </si>
  <si>
    <t>BillingStartDate</t>
  </si>
  <si>
    <t>Billing (Back Billing) month start date.</t>
  </si>
  <si>
    <t>CustomerVATNumber</t>
  </si>
  <si>
    <t>BillingEndDate</t>
  </si>
  <si>
    <t>Billing (Back Billing) month end date.</t>
  </si>
  <si>
    <t>CustomerWebsite</t>
  </si>
  <si>
    <t>InvoiceLineGroup</t>
  </si>
  <si>
    <t>As shown on the PDF invoice.</t>
  </si>
  <si>
    <t>InvoiceLine</t>
  </si>
  <si>
    <t>InvoiceLineDetail</t>
  </si>
  <si>
    <t>Rate type or charge nature.</t>
  </si>
  <si>
    <t>UP</t>
  </si>
  <si>
    <t>InvoiceLineNetAmount</t>
  </si>
  <si>
    <t>The Invoice Line amount per rate type or charge nature left over after all deductions are made.</t>
  </si>
  <si>
    <t>InvoiceLineTaxAmount</t>
  </si>
  <si>
    <t>The tax amount applied to the invoice line amount.</t>
  </si>
  <si>
    <t>VendorCompanyName</t>
  </si>
  <si>
    <t>EconomicStartDate</t>
  </si>
  <si>
    <t>The first day of the economic period of the invoiced product.</t>
  </si>
  <si>
    <t>VendorContact</t>
  </si>
  <si>
    <t>EconomicEndDate</t>
  </si>
  <si>
    <t>The last day of the economic period of the invoiced product.</t>
  </si>
  <si>
    <t>VendorAddress</t>
  </si>
  <si>
    <t>VendorCountry</t>
  </si>
  <si>
    <t>VendorEmailAddress</t>
  </si>
  <si>
    <t>Supplier details (only for issuer).</t>
  </si>
  <si>
    <t>BilledQuantityAmount</t>
  </si>
  <si>
    <t>The amount due calculated per exported quantity.</t>
  </si>
  <si>
    <t>VendorFaxNumber</t>
  </si>
  <si>
    <t>Formula</t>
  </si>
  <si>
    <t>The formula for calculation of the due amount.</t>
  </si>
  <si>
    <t>VendorPhoneNumber</t>
  </si>
  <si>
    <t>The formula element as per the published Price Formula Key.</t>
  </si>
  <si>
    <t>VendorVATNumber</t>
  </si>
  <si>
    <t>VendorWebsite</t>
  </si>
  <si>
    <t>InvoiceLineSequence</t>
  </si>
  <si>
    <t>The sequence number used for invoice lines in Invoices xml. To be used for queries.</t>
  </si>
  <si>
    <t>CustomerProductCode</t>
  </si>
  <si>
    <t>Customer product name (in accordance with the published list).</t>
  </si>
  <si>
    <t>TaxAmount</t>
  </si>
  <si>
    <t>The total Tax amount for a tax code.</t>
  </si>
  <si>
    <t>TaxBaseAmount</t>
  </si>
  <si>
    <t>The total Net amount for a tax code.</t>
  </si>
  <si>
    <t>TaxCode</t>
  </si>
  <si>
    <t>Tax code used in order to determine the amount of tax applied.</t>
  </si>
  <si>
    <t>Version</t>
  </si>
  <si>
    <t>XML version.</t>
  </si>
  <si>
    <t>ContractReference</t>
  </si>
  <si>
    <t>The contract Reference used for reservations.</t>
  </si>
  <si>
    <t>BilledQuantityId</t>
  </si>
  <si>
    <t>The bill line ID used in Invoice Detail xml. To be used for queries..</t>
  </si>
  <si>
    <t>BilledQuantitySequence</t>
  </si>
  <si>
    <t>The bill line Sequence used in Invoice Detail xml. To be used for queries..</t>
  </si>
  <si>
    <t>UnitPrice</t>
  </si>
  <si>
    <t>BilledQuantityType</t>
  </si>
  <si>
    <t>BillingType</t>
  </si>
  <si>
    <t>QTYUnit</t>
  </si>
  <si>
    <t>UnitPriceUnit</t>
  </si>
  <si>
    <t>UPUnit</t>
  </si>
  <si>
    <t>Quantity</t>
  </si>
  <si>
    <t>QuantityUnit</t>
  </si>
  <si>
    <t>Type of billing for the invoice line (Billing or BackBilling)</t>
  </si>
  <si>
    <t>The quantity of the invoice line</t>
  </si>
  <si>
    <t>The unit of the quantity of the invoice line</t>
  </si>
  <si>
    <t>The unit of the base Unit Price or Gas Price</t>
  </si>
  <si>
    <t>Indicates the origin of the billed quantity (Reverse, Billling or Update)</t>
  </si>
  <si>
    <t>The unit of the quantity of the billed quantity.</t>
  </si>
  <si>
    <t>The unit of the UP used in the price calculation for the billed quantity</t>
  </si>
  <si>
    <t>Quantity. For capacities, this refers to the MTSR quantity</t>
  </si>
  <si>
    <t>Im_1</t>
  </si>
  <si>
    <t>Io</t>
  </si>
  <si>
    <t>Price Index used for monthly indexation as defined in the regulated tariffs for LNG.</t>
  </si>
  <si>
    <t>Base Consumer Price Index used for monthly indexation as defined in the regulated tariffs for LNG.</t>
  </si>
  <si>
    <t>v2023 - ALS</t>
  </si>
  <si>
    <t>LNG truck loading services</t>
  </si>
  <si>
    <t>Assisted Loading service</t>
  </si>
  <si>
    <t>v2023 - ALS - Congestion Freeze</t>
  </si>
  <si>
    <t>Cancellation during scheduling congestion freeze period</t>
  </si>
  <si>
    <t>v2023 - ALS (SW)</t>
  </si>
  <si>
    <t>Assisted Loading service contracted during Subscription window</t>
  </si>
  <si>
    <t>v2023 - ALS (SW) - Congestion Freeze</t>
  </si>
  <si>
    <t>v2023 - Truck Approval</t>
  </si>
  <si>
    <t>Truck Approval Service</t>
  </si>
  <si>
    <t>v2023 - Truck Cool Down</t>
  </si>
  <si>
    <t>Truck Cool Down Service</t>
  </si>
  <si>
    <t>Regulated tariff</t>
  </si>
  <si>
    <t>Cleared price</t>
  </si>
  <si>
    <t>Assisted Loading Service (Cleared Price)</t>
  </si>
  <si>
    <t>AppointmentReference</t>
  </si>
  <si>
    <t>The reference used for Truck loading appointments in LNG.</t>
  </si>
  <si>
    <t>AppointmentStatus</t>
  </si>
  <si>
    <t>The status of Truck loading appointments in LNG.</t>
  </si>
  <si>
    <t>AppointmentStartDatetime</t>
  </si>
  <si>
    <t>The date and time of Truck loading appointments in LNG.</t>
  </si>
  <si>
    <t>IBAN (customer)</t>
  </si>
  <si>
    <t>BIC (customer)</t>
  </si>
  <si>
    <t>Bank (customer)</t>
  </si>
  <si>
    <t>IBAN2 (customer)</t>
  </si>
  <si>
    <t>BIC2 (customer)</t>
  </si>
  <si>
    <t>Bank2 (customer)</t>
  </si>
  <si>
    <t>IBAN (vendor)</t>
  </si>
  <si>
    <t>BIC (vendor)</t>
  </si>
  <si>
    <t>Bank (vendor)</t>
  </si>
  <si>
    <t>IBAN2 (vendor)</t>
  </si>
  <si>
    <t>BIC2 (vendor)</t>
  </si>
  <si>
    <t>Bank2 (vendor)</t>
  </si>
  <si>
    <t>Base Unit Price or Gas Price. The applicable tariff as defined in the regulated tariffs and / or BA.</t>
  </si>
  <si>
    <t>v2023 - TLS</t>
  </si>
  <si>
    <t>v2023 - TLS (SW)</t>
  </si>
  <si>
    <t>v2023 - TLS - Congestion Freeze</t>
  </si>
  <si>
    <t>v2023 - TLS (SW) - Congestion Freeze</t>
  </si>
  <si>
    <t>v2023 - LAS</t>
  </si>
  <si>
    <t>Loading Assistance Service</t>
  </si>
  <si>
    <t>Loading Service (Cleared price)</t>
  </si>
  <si>
    <t>Loading Service</t>
  </si>
  <si>
    <t>Loading Service (Cleared Price)</t>
  </si>
  <si>
    <t>Loading Service contracted during Subscription Window with 10%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</si>
</sst>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 applyFont="1" applyFill="1" applyBorder="1"/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1" fillId="0" borderId="0" xfId="1"/>
    <xf numFmtId="0" fontId="1" fillId="0" borderId="0" xfId="1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1" quotePrefix="1" applyFont="1" applyFill="1" applyBorder="1"/>
    <xf numFmtId="0" fontId="6" fillId="0" borderId="0" xfId="1" applyFont="1"/>
    <xf numFmtId="0" fontId="6" fillId="0" borderId="0" xfId="1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0" fontId="8" fillId="0" borderId="0" xfId="0" applyFont="1" applyFill="1" applyBorder="1"/>
    <xf numFmtId="0" fontId="8" fillId="0" borderId="1" xfId="0" applyFont="1" applyFill="1" applyBorder="1"/>
    <xf numFmtId="14" fontId="5" fillId="0" borderId="1" xfId="0" applyNumberFormat="1" applyFont="1" applyFill="1" applyBorder="1" applyAlignment="1">
      <alignment vertical="top" wrapText="1" readingOrder="1"/>
    </xf>
    <xf numFmtId="4" fontId="8" fillId="0" borderId="0" xfId="0" applyNumberFormat="1" applyFont="1" applyFill="1" applyBorder="1"/>
    <xf numFmtId="16" fontId="1" fillId="0" borderId="0" xfId="1" applyNumberFormat="1" applyFont="1"/>
    <xf numFmtId="0" fontId="10" fillId="5" borderId="1" xfId="1" applyFont="1" applyFill="1" applyBorder="1"/>
    <xf numFmtId="0" fontId="9" fillId="0" borderId="1" xfId="1" applyFont="1" applyBorder="1"/>
    <xf numFmtId="0" fontId="9" fillId="0" borderId="1" xfId="1" applyFont="1" applyFill="1" applyBorder="1"/>
    <xf numFmtId="0" fontId="9" fillId="6" borderId="4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wrapText="1" readingOrder="1"/>
    </xf>
    <xf numFmtId="0" fontId="5" fillId="0" borderId="1" xfId="0" applyFont="1" applyFill="1" applyBorder="1" applyAlignment="1">
      <alignment vertical="top" wrapText="1" readingOrder="1"/>
    </xf>
    <xf numFmtId="0" fontId="4" fillId="4" borderId="4" xfId="0" applyFont="1" applyFill="1" applyBorder="1" applyAlignment="1">
      <alignment vertical="center" wrapText="1"/>
    </xf>
    <xf numFmtId="14" fontId="5" fillId="3" borderId="1" xfId="0" applyNumberFormat="1" applyFont="1" applyFill="1" applyBorder="1" applyAlignment="1">
      <alignment vertical="top" wrapText="1" readingOrder="1"/>
    </xf>
    <xf numFmtId="0" fontId="1" fillId="0" borderId="1" xfId="1" applyFill="1" applyBorder="1"/>
    <xf numFmtId="0" fontId="11" fillId="5" borderId="1" xfId="1" applyFont="1" applyFill="1" applyBorder="1"/>
    <xf numFmtId="0" fontId="7" fillId="2" borderId="1" xfId="0" applyNumberFormat="1" applyFont="1" applyFill="1" applyBorder="1" applyAlignment="1">
      <alignment horizontal="center" wrapText="1" readingOrder="1"/>
    </xf>
    <xf numFmtId="0" fontId="8" fillId="0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top" wrapText="1" readingOrder="1"/>
    </xf>
  </cellXfs>
  <cellStyles count="2">
    <cellStyle name="Normal" xfId="0" builtinId="0"/>
    <cellStyle name="Normal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pane ySplit="4" topLeftCell="A5" activePane="bottomLeft" state="frozen"/>
      <selection activeCell="G223" sqref="G223"/>
      <selection pane="bottomLeft" activeCell="A23" sqref="A23:H36"/>
    </sheetView>
  </sheetViews>
  <sheetFormatPr defaultColWidth="43.28515625" defaultRowHeight="12.75" x14ac:dyDescent="0.2"/>
  <cols>
    <col min="1" max="1" width="30.140625" style="16" bestFit="1" customWidth="1"/>
    <col min="2" max="2" width="7.140625" style="16" bestFit="1" customWidth="1"/>
    <col min="3" max="3" width="13.28515625" style="16" bestFit="1" customWidth="1"/>
    <col min="4" max="5" width="12.42578125" style="16" bestFit="1" customWidth="1"/>
    <col min="6" max="6" width="46.42578125" style="19" bestFit="1" customWidth="1"/>
    <col min="7" max="7" width="53" style="16" bestFit="1" customWidth="1"/>
    <col min="8" max="8" width="8.7109375" style="16" bestFit="1" customWidth="1"/>
    <col min="9" max="16384" width="43.28515625" style="16"/>
  </cols>
  <sheetData>
    <row r="1" spans="1:8" x14ac:dyDescent="0.2">
      <c r="A1" s="15" t="s">
        <v>0</v>
      </c>
      <c r="B1" s="15"/>
      <c r="C1" s="15"/>
      <c r="D1" s="15"/>
      <c r="E1" s="15"/>
      <c r="F1" s="15"/>
      <c r="G1" s="15"/>
      <c r="H1" s="15"/>
    </row>
    <row r="3" spans="1:8" x14ac:dyDescent="0.2">
      <c r="A3" s="32" t="s">
        <v>2</v>
      </c>
      <c r="B3" s="33"/>
      <c r="C3" s="32" t="s">
        <v>3</v>
      </c>
      <c r="D3" s="32"/>
      <c r="E3" s="32"/>
      <c r="F3" s="32"/>
      <c r="G3" s="32"/>
      <c r="H3" s="32"/>
    </row>
    <row r="4" spans="1:8" ht="25.5" x14ac:dyDescent="0.2">
      <c r="A4" s="26" t="s">
        <v>4</v>
      </c>
      <c r="B4" s="26" t="s">
        <v>1</v>
      </c>
      <c r="C4" s="26" t="s">
        <v>5</v>
      </c>
      <c r="D4" s="26" t="s">
        <v>9</v>
      </c>
      <c r="E4" s="26" t="s">
        <v>10</v>
      </c>
      <c r="F4" s="26" t="s">
        <v>6</v>
      </c>
      <c r="G4" s="26" t="s">
        <v>7</v>
      </c>
      <c r="H4" s="26" t="s">
        <v>8</v>
      </c>
    </row>
    <row r="5" spans="1:8" x14ac:dyDescent="0.2">
      <c r="A5" s="17" t="s">
        <v>126</v>
      </c>
      <c r="B5" s="17"/>
      <c r="C5" s="18" t="s">
        <v>138</v>
      </c>
      <c r="D5" s="18">
        <v>44927</v>
      </c>
      <c r="E5" s="29">
        <v>45107</v>
      </c>
      <c r="F5" s="27" t="s">
        <v>127</v>
      </c>
      <c r="G5" s="27" t="s">
        <v>128</v>
      </c>
      <c r="H5" s="27">
        <v>90500</v>
      </c>
    </row>
    <row r="6" spans="1:8" x14ac:dyDescent="0.2">
      <c r="A6" s="17" t="s">
        <v>131</v>
      </c>
      <c r="B6" s="17"/>
      <c r="C6" s="18" t="s">
        <v>138</v>
      </c>
      <c r="D6" s="18">
        <v>44927</v>
      </c>
      <c r="E6" s="29">
        <v>45107</v>
      </c>
      <c r="F6" s="27" t="s">
        <v>127</v>
      </c>
      <c r="G6" s="27" t="s">
        <v>132</v>
      </c>
      <c r="H6" s="27">
        <v>90501</v>
      </c>
    </row>
    <row r="7" spans="1:8" x14ac:dyDescent="0.2">
      <c r="A7" s="17" t="s">
        <v>129</v>
      </c>
      <c r="B7" s="17"/>
      <c r="C7" s="18" t="s">
        <v>138</v>
      </c>
      <c r="D7" s="18">
        <v>44927</v>
      </c>
      <c r="E7" s="29">
        <v>45107</v>
      </c>
      <c r="F7" s="27" t="s">
        <v>130</v>
      </c>
      <c r="G7" s="27" t="s">
        <v>128</v>
      </c>
      <c r="H7" s="27">
        <v>90502</v>
      </c>
    </row>
    <row r="8" spans="1:8" x14ac:dyDescent="0.2">
      <c r="A8" s="17" t="s">
        <v>133</v>
      </c>
      <c r="B8" s="17"/>
      <c r="C8" s="18" t="s">
        <v>138</v>
      </c>
      <c r="D8" s="18">
        <v>44927</v>
      </c>
      <c r="E8" s="29">
        <v>45107</v>
      </c>
      <c r="F8" s="27" t="s">
        <v>130</v>
      </c>
      <c r="G8" s="27" t="s">
        <v>132</v>
      </c>
      <c r="H8" s="27">
        <v>90503</v>
      </c>
    </row>
    <row r="9" spans="1:8" x14ac:dyDescent="0.2">
      <c r="A9" s="17" t="s">
        <v>134</v>
      </c>
      <c r="B9" s="17"/>
      <c r="C9" s="18" t="s">
        <v>138</v>
      </c>
      <c r="D9" s="18">
        <v>44927</v>
      </c>
      <c r="E9" s="18">
        <v>2958465</v>
      </c>
      <c r="F9" s="27" t="s">
        <v>127</v>
      </c>
      <c r="G9" s="27" t="s">
        <v>135</v>
      </c>
      <c r="H9" s="27">
        <v>90504</v>
      </c>
    </row>
    <row r="10" spans="1:8" x14ac:dyDescent="0.2">
      <c r="A10" s="17" t="s">
        <v>136</v>
      </c>
      <c r="B10" s="17"/>
      <c r="C10" s="18" t="s">
        <v>138</v>
      </c>
      <c r="D10" s="18">
        <v>44927</v>
      </c>
      <c r="E10" s="18">
        <v>2958465</v>
      </c>
      <c r="F10" s="27" t="s">
        <v>127</v>
      </c>
      <c r="G10" s="27" t="s">
        <v>137</v>
      </c>
      <c r="H10" s="27">
        <v>90505</v>
      </c>
    </row>
    <row r="11" spans="1:8" x14ac:dyDescent="0.2">
      <c r="A11" s="17" t="s">
        <v>126</v>
      </c>
      <c r="B11" s="17"/>
      <c r="C11" s="18" t="s">
        <v>139</v>
      </c>
      <c r="D11" s="18">
        <v>44927</v>
      </c>
      <c r="E11" s="29">
        <v>45107</v>
      </c>
      <c r="F11" s="27" t="s">
        <v>127</v>
      </c>
      <c r="G11" s="27" t="s">
        <v>140</v>
      </c>
      <c r="H11" s="27">
        <v>90506</v>
      </c>
    </row>
    <row r="12" spans="1:8" x14ac:dyDescent="0.2">
      <c r="A12" s="17" t="s">
        <v>129</v>
      </c>
      <c r="B12" s="17"/>
      <c r="C12" s="18" t="s">
        <v>139</v>
      </c>
      <c r="D12" s="18">
        <v>44927</v>
      </c>
      <c r="E12" s="29">
        <v>45107</v>
      </c>
      <c r="F12" s="27" t="s">
        <v>130</v>
      </c>
      <c r="G12" s="27" t="s">
        <v>140</v>
      </c>
      <c r="H12" s="27">
        <v>90507</v>
      </c>
    </row>
    <row r="13" spans="1:8" x14ac:dyDescent="0.2">
      <c r="A13" s="17" t="s">
        <v>160</v>
      </c>
      <c r="B13" s="17"/>
      <c r="C13" s="18" t="s">
        <v>138</v>
      </c>
      <c r="D13" s="29">
        <v>45108</v>
      </c>
      <c r="E13" s="18">
        <v>2958465</v>
      </c>
      <c r="F13" s="27" t="s">
        <v>127</v>
      </c>
      <c r="G13" s="34" t="s">
        <v>167</v>
      </c>
      <c r="H13" s="27">
        <v>90508</v>
      </c>
    </row>
    <row r="14" spans="1:8" x14ac:dyDescent="0.2">
      <c r="A14" s="17" t="s">
        <v>160</v>
      </c>
      <c r="B14" s="17"/>
      <c r="C14" s="18" t="s">
        <v>139</v>
      </c>
      <c r="D14" s="29">
        <v>45108</v>
      </c>
      <c r="E14" s="18">
        <v>2958465</v>
      </c>
      <c r="F14" s="27" t="s">
        <v>127</v>
      </c>
      <c r="G14" s="34" t="s">
        <v>166</v>
      </c>
      <c r="H14" s="27">
        <v>90509</v>
      </c>
    </row>
    <row r="15" spans="1:8" ht="25.5" x14ac:dyDescent="0.2">
      <c r="A15" s="17" t="s">
        <v>161</v>
      </c>
      <c r="B15" s="17"/>
      <c r="C15" s="18" t="s">
        <v>138</v>
      </c>
      <c r="D15" s="29">
        <v>45108</v>
      </c>
      <c r="E15" s="18">
        <v>2958465</v>
      </c>
      <c r="F15" s="27" t="s">
        <v>127</v>
      </c>
      <c r="G15" s="34" t="s">
        <v>169</v>
      </c>
      <c r="H15" s="27">
        <v>90510</v>
      </c>
    </row>
    <row r="16" spans="1:8" x14ac:dyDescent="0.2">
      <c r="A16" s="17" t="s">
        <v>162</v>
      </c>
      <c r="B16" s="17"/>
      <c r="C16" s="18" t="s">
        <v>138</v>
      </c>
      <c r="D16" s="29">
        <v>45108</v>
      </c>
      <c r="E16" s="18">
        <v>2958465</v>
      </c>
      <c r="F16" s="27" t="s">
        <v>130</v>
      </c>
      <c r="G16" s="34" t="s">
        <v>167</v>
      </c>
      <c r="H16" s="27">
        <v>90511</v>
      </c>
    </row>
    <row r="17" spans="1:8" x14ac:dyDescent="0.2">
      <c r="A17" s="17" t="s">
        <v>162</v>
      </c>
      <c r="B17" s="17"/>
      <c r="C17" s="18" t="s">
        <v>139</v>
      </c>
      <c r="D17" s="29">
        <v>45108</v>
      </c>
      <c r="E17" s="18">
        <v>2958465</v>
      </c>
      <c r="F17" s="27" t="s">
        <v>130</v>
      </c>
      <c r="G17" s="34" t="s">
        <v>168</v>
      </c>
      <c r="H17" s="27">
        <v>90512</v>
      </c>
    </row>
    <row r="18" spans="1:8" ht="25.5" x14ac:dyDescent="0.2">
      <c r="A18" s="17" t="s">
        <v>163</v>
      </c>
      <c r="B18" s="17"/>
      <c r="C18" s="18" t="s">
        <v>138</v>
      </c>
      <c r="D18" s="29">
        <v>45108</v>
      </c>
      <c r="E18" s="18">
        <v>2958465</v>
      </c>
      <c r="F18" s="27" t="s">
        <v>130</v>
      </c>
      <c r="G18" s="34" t="s">
        <v>169</v>
      </c>
      <c r="H18" s="27">
        <v>90513</v>
      </c>
    </row>
    <row r="19" spans="1:8" x14ac:dyDescent="0.2">
      <c r="A19" s="17" t="s">
        <v>164</v>
      </c>
      <c r="B19" s="17"/>
      <c r="C19" s="18" t="s">
        <v>138</v>
      </c>
      <c r="D19" s="29">
        <v>45108</v>
      </c>
      <c r="E19" s="18">
        <v>2958465</v>
      </c>
      <c r="F19" s="27" t="s">
        <v>127</v>
      </c>
      <c r="G19" s="34" t="s">
        <v>165</v>
      </c>
      <c r="H19" s="27">
        <v>90514</v>
      </c>
    </row>
    <row r="23" spans="1:8" x14ac:dyDescent="0.2">
      <c r="F23" s="16"/>
      <c r="G23" s="19"/>
    </row>
    <row r="24" spans="1:8" x14ac:dyDescent="0.2">
      <c r="F24" s="16"/>
      <c r="G24" s="19"/>
    </row>
    <row r="25" spans="1:8" x14ac:dyDescent="0.2">
      <c r="F25" s="16"/>
      <c r="G25" s="19"/>
    </row>
    <row r="26" spans="1:8" x14ac:dyDescent="0.2">
      <c r="F26" s="16"/>
      <c r="G26" s="19"/>
    </row>
    <row r="27" spans="1:8" x14ac:dyDescent="0.2">
      <c r="F27" s="16"/>
      <c r="G27" s="19"/>
    </row>
    <row r="28" spans="1:8" x14ac:dyDescent="0.2">
      <c r="F28" s="16"/>
      <c r="G28" s="19"/>
    </row>
    <row r="29" spans="1:8" x14ac:dyDescent="0.2">
      <c r="F29" s="16"/>
      <c r="G29" s="19"/>
    </row>
    <row r="30" spans="1:8" x14ac:dyDescent="0.2">
      <c r="F30" s="16"/>
    </row>
    <row r="31" spans="1:8" x14ac:dyDescent="0.2">
      <c r="F31" s="16"/>
    </row>
    <row r="32" spans="1:8" x14ac:dyDescent="0.2">
      <c r="F32" s="16"/>
    </row>
    <row r="33" spans="6:6" x14ac:dyDescent="0.2">
      <c r="F33" s="16"/>
    </row>
    <row r="34" spans="6:6" x14ac:dyDescent="0.2">
      <c r="F34" s="16"/>
    </row>
    <row r="35" spans="6:6" x14ac:dyDescent="0.2">
      <c r="F35" s="16"/>
    </row>
    <row r="36" spans="6:6" x14ac:dyDescent="0.2">
      <c r="F36" s="16"/>
    </row>
  </sheetData>
  <sortState xmlns:xlrd2="http://schemas.microsoft.com/office/spreadsheetml/2017/richdata2" ref="A23:H29">
    <sortCondition ref="H23:H29"/>
  </sortState>
  <mergeCells count="2">
    <mergeCell ref="A3:B3"/>
    <mergeCell ref="C3:H3"/>
  </mergeCells>
  <conditionalFormatting sqref="H6:H10">
    <cfRule type="duplicateValues" dxfId="5" priority="7"/>
  </conditionalFormatting>
  <conditionalFormatting sqref="H5">
    <cfRule type="duplicateValues" dxfId="4" priority="13"/>
  </conditionalFormatting>
  <conditionalFormatting sqref="H11:H12">
    <cfRule type="duplicateValues" dxfId="3" priority="5"/>
  </conditionalFormatting>
  <conditionalFormatting sqref="H13 H15">
    <cfRule type="duplicateValues" dxfId="2" priority="4"/>
  </conditionalFormatting>
  <conditionalFormatting sqref="H14">
    <cfRule type="duplicateValues" dxfId="1" priority="2"/>
  </conditionalFormatting>
  <conditionalFormatting sqref="H16:H19">
    <cfRule type="duplicateValues" dxfId="0" priority="1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F6"/>
  <sheetViews>
    <sheetView showGridLines="0" zoomScaleNormal="100" workbookViewId="0">
      <selection activeCell="C6" sqref="C6"/>
    </sheetView>
  </sheetViews>
  <sheetFormatPr defaultColWidth="88.5703125" defaultRowHeight="15" x14ac:dyDescent="0.25"/>
  <cols>
    <col min="1" max="1" width="3" customWidth="1"/>
    <col min="2" max="2" width="10.28515625" bestFit="1" customWidth="1"/>
    <col min="3" max="3" width="80.28515625" bestFit="1" customWidth="1"/>
    <col min="4" max="4" width="35.140625" bestFit="1" customWidth="1"/>
    <col min="5" max="5" width="8.28515625" bestFit="1" customWidth="1"/>
    <col min="6" max="6" width="88.5703125" style="9"/>
  </cols>
  <sheetData>
    <row r="1" spans="2:5" ht="15.75" thickBot="1" x14ac:dyDescent="0.3"/>
    <row r="2" spans="2:5" ht="15.75" thickBot="1" x14ac:dyDescent="0.3">
      <c r="B2" s="1" t="s">
        <v>11</v>
      </c>
      <c r="C2" s="2" t="s">
        <v>12</v>
      </c>
      <c r="D2" s="10"/>
      <c r="E2" s="3"/>
    </row>
    <row r="3" spans="2:5" ht="15.75" thickBot="1" x14ac:dyDescent="0.3">
      <c r="B3" s="4" t="s">
        <v>13</v>
      </c>
      <c r="C3" s="5" t="s">
        <v>121</v>
      </c>
      <c r="D3" s="11"/>
      <c r="E3" s="3"/>
    </row>
    <row r="4" spans="2:5" ht="15.75" thickBot="1" x14ac:dyDescent="0.3">
      <c r="B4" s="24" t="s">
        <v>14</v>
      </c>
      <c r="C4" s="25" t="s">
        <v>15</v>
      </c>
      <c r="D4" s="11"/>
      <c r="E4" s="3"/>
    </row>
    <row r="5" spans="2:5" ht="15.75" thickBot="1" x14ac:dyDescent="0.3">
      <c r="B5" s="28" t="s">
        <v>122</v>
      </c>
      <c r="C5" s="5" t="s">
        <v>124</v>
      </c>
    </row>
    <row r="6" spans="2:5" ht="15.75" thickBot="1" x14ac:dyDescent="0.3">
      <c r="B6" s="28" t="s">
        <v>123</v>
      </c>
      <c r="C6" s="5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C62"/>
  <sheetViews>
    <sheetView workbookViewId="0">
      <pane ySplit="1" topLeftCell="A2" activePane="bottomLeft" state="frozen"/>
      <selection pane="bottomLeft"/>
    </sheetView>
  </sheetViews>
  <sheetFormatPr defaultColWidth="23.42578125" defaultRowHeight="12.75" x14ac:dyDescent="0.2"/>
  <cols>
    <col min="1" max="1" width="23.5703125" style="6" bestFit="1" customWidth="1"/>
    <col min="2" max="2" width="78.42578125" style="6" bestFit="1" customWidth="1"/>
    <col min="3" max="3" width="2.7109375" style="6" bestFit="1" customWidth="1"/>
    <col min="4" max="16384" width="23.42578125" style="6"/>
  </cols>
  <sheetData>
    <row r="1" spans="1:3" ht="12.75" customHeight="1" x14ac:dyDescent="0.2">
      <c r="A1" s="31" t="s">
        <v>16</v>
      </c>
      <c r="B1" s="31" t="s">
        <v>17</v>
      </c>
      <c r="C1" s="14"/>
    </row>
    <row r="2" spans="1:3" ht="12.75" customHeight="1" x14ac:dyDescent="0.2">
      <c r="A2" s="22" t="s">
        <v>149</v>
      </c>
      <c r="B2" s="22" t="s">
        <v>46</v>
      </c>
    </row>
    <row r="3" spans="1:3" x14ac:dyDescent="0.2">
      <c r="A3" s="22" t="s">
        <v>155</v>
      </c>
      <c r="B3" s="22" t="s">
        <v>78</v>
      </c>
      <c r="C3" s="12"/>
    </row>
    <row r="4" spans="1:3" x14ac:dyDescent="0.2">
      <c r="A4" s="22" t="s">
        <v>152</v>
      </c>
      <c r="B4" s="22" t="s">
        <v>46</v>
      </c>
      <c r="C4" s="13"/>
    </row>
    <row r="5" spans="1:3" x14ac:dyDescent="0.2">
      <c r="A5" s="22" t="s">
        <v>158</v>
      </c>
      <c r="B5" s="22" t="s">
        <v>78</v>
      </c>
      <c r="C5" s="12"/>
    </row>
    <row r="6" spans="1:3" x14ac:dyDescent="0.2">
      <c r="A6" s="22" t="s">
        <v>148</v>
      </c>
      <c r="B6" s="22" t="s">
        <v>46</v>
      </c>
      <c r="C6" s="13"/>
    </row>
    <row r="7" spans="1:3" x14ac:dyDescent="0.2">
      <c r="A7" s="22" t="s">
        <v>154</v>
      </c>
      <c r="B7" s="22" t="s">
        <v>78</v>
      </c>
      <c r="C7" s="13"/>
    </row>
    <row r="8" spans="1:3" x14ac:dyDescent="0.2">
      <c r="A8" s="22" t="s">
        <v>151</v>
      </c>
      <c r="B8" s="22" t="s">
        <v>46</v>
      </c>
      <c r="C8" s="13"/>
    </row>
    <row r="9" spans="1:3" x14ac:dyDescent="0.2">
      <c r="A9" s="22" t="s">
        <v>157</v>
      </c>
      <c r="B9" s="22" t="s">
        <v>78</v>
      </c>
      <c r="C9" s="13"/>
    </row>
    <row r="10" spans="1:3" x14ac:dyDescent="0.2">
      <c r="A10" s="22" t="s">
        <v>56</v>
      </c>
      <c r="B10" s="22" t="s">
        <v>57</v>
      </c>
      <c r="C10" s="13"/>
    </row>
    <row r="11" spans="1:3" x14ac:dyDescent="0.2">
      <c r="A11" s="22" t="s">
        <v>53</v>
      </c>
      <c r="B11" s="22" t="s">
        <v>54</v>
      </c>
      <c r="C11" s="13"/>
    </row>
    <row r="12" spans="1:3" x14ac:dyDescent="0.2">
      <c r="A12" s="22" t="s">
        <v>108</v>
      </c>
      <c r="B12" s="22" t="s">
        <v>114</v>
      </c>
      <c r="C12" s="13"/>
    </row>
    <row r="13" spans="1:3" x14ac:dyDescent="0.2">
      <c r="A13" s="22" t="s">
        <v>39</v>
      </c>
      <c r="B13" s="22" t="s">
        <v>34</v>
      </c>
      <c r="C13" s="13"/>
    </row>
    <row r="14" spans="1:3" x14ac:dyDescent="0.2">
      <c r="A14" s="22" t="s">
        <v>33</v>
      </c>
      <c r="B14" s="22" t="s">
        <v>34</v>
      </c>
      <c r="C14" s="13"/>
    </row>
    <row r="15" spans="1:3" x14ac:dyDescent="0.2">
      <c r="A15" s="22" t="s">
        <v>36</v>
      </c>
      <c r="B15" s="22" t="s">
        <v>34</v>
      </c>
      <c r="C15" s="13"/>
    </row>
    <row r="16" spans="1:3" x14ac:dyDescent="0.2">
      <c r="A16" s="22" t="s">
        <v>42</v>
      </c>
      <c r="B16" s="22" t="s">
        <v>34</v>
      </c>
      <c r="C16" s="13"/>
    </row>
    <row r="17" spans="1:3" x14ac:dyDescent="0.2">
      <c r="A17" s="22" t="s">
        <v>45</v>
      </c>
      <c r="B17" s="22" t="s">
        <v>46</v>
      </c>
      <c r="C17" s="13"/>
    </row>
    <row r="18" spans="1:3" x14ac:dyDescent="0.2">
      <c r="A18" s="22" t="s">
        <v>49</v>
      </c>
      <c r="B18" s="22" t="s">
        <v>46</v>
      </c>
      <c r="C18" s="13"/>
    </row>
    <row r="19" spans="1:3" x14ac:dyDescent="0.2">
      <c r="A19" s="22" t="s">
        <v>35</v>
      </c>
      <c r="B19" s="22" t="s">
        <v>34</v>
      </c>
      <c r="C19" s="13"/>
    </row>
    <row r="20" spans="1:3" x14ac:dyDescent="0.2">
      <c r="A20" s="22" t="s">
        <v>52</v>
      </c>
      <c r="B20" s="22" t="s">
        <v>46</v>
      </c>
      <c r="C20" s="13"/>
    </row>
    <row r="21" spans="1:3" x14ac:dyDescent="0.2">
      <c r="A21" s="22" t="s">
        <v>90</v>
      </c>
      <c r="B21" s="22" t="s">
        <v>91</v>
      </c>
      <c r="C21" s="13"/>
    </row>
    <row r="22" spans="1:3" x14ac:dyDescent="0.2">
      <c r="A22" s="22" t="s">
        <v>50</v>
      </c>
      <c r="B22" s="22" t="s">
        <v>51</v>
      </c>
      <c r="C22" s="14"/>
    </row>
    <row r="23" spans="1:3" x14ac:dyDescent="0.2">
      <c r="A23" s="22" t="s">
        <v>55</v>
      </c>
      <c r="B23" s="22" t="s">
        <v>34</v>
      </c>
      <c r="C23" s="13"/>
    </row>
    <row r="24" spans="1:3" x14ac:dyDescent="0.2">
      <c r="A24" s="22" t="s">
        <v>58</v>
      </c>
      <c r="B24" s="22" t="s">
        <v>46</v>
      </c>
      <c r="C24" s="13"/>
    </row>
    <row r="25" spans="1:3" x14ac:dyDescent="0.2">
      <c r="A25" s="22" t="s">
        <v>19</v>
      </c>
      <c r="B25" s="22" t="s">
        <v>20</v>
      </c>
      <c r="C25" s="12"/>
    </row>
    <row r="26" spans="1:3" x14ac:dyDescent="0.2">
      <c r="A26" s="22" t="s">
        <v>147</v>
      </c>
      <c r="B26" s="22" t="s">
        <v>46</v>
      </c>
      <c r="C26" s="13"/>
    </row>
    <row r="27" spans="1:3" x14ac:dyDescent="0.2">
      <c r="A27" s="22" t="s">
        <v>153</v>
      </c>
      <c r="B27" s="22" t="s">
        <v>78</v>
      </c>
    </row>
    <row r="28" spans="1:3" x14ac:dyDescent="0.2">
      <c r="A28" s="22" t="s">
        <v>150</v>
      </c>
      <c r="B28" s="22" t="s">
        <v>46</v>
      </c>
    </row>
    <row r="29" spans="1:3" x14ac:dyDescent="0.2">
      <c r="A29" s="22" t="s">
        <v>156</v>
      </c>
      <c r="B29" s="22" t="s">
        <v>78</v>
      </c>
    </row>
    <row r="30" spans="1:3" x14ac:dyDescent="0.2">
      <c r="A30" s="22" t="s">
        <v>27</v>
      </c>
      <c r="B30" s="22" t="s">
        <v>28</v>
      </c>
    </row>
    <row r="31" spans="1:3" x14ac:dyDescent="0.2">
      <c r="A31" s="22" t="s">
        <v>23</v>
      </c>
      <c r="B31" s="22" t="s">
        <v>24</v>
      </c>
    </row>
    <row r="32" spans="1:3" x14ac:dyDescent="0.2">
      <c r="A32" s="22" t="s">
        <v>61</v>
      </c>
      <c r="B32" s="22" t="s">
        <v>60</v>
      </c>
    </row>
    <row r="33" spans="1:2" x14ac:dyDescent="0.2">
      <c r="A33" s="22" t="s">
        <v>62</v>
      </c>
      <c r="B33" s="22" t="s">
        <v>63</v>
      </c>
    </row>
    <row r="34" spans="1:2" x14ac:dyDescent="0.2">
      <c r="A34" s="22" t="s">
        <v>59</v>
      </c>
      <c r="B34" s="22" t="s">
        <v>60</v>
      </c>
    </row>
    <row r="35" spans="1:2" x14ac:dyDescent="0.2">
      <c r="A35" s="22" t="s">
        <v>65</v>
      </c>
      <c r="B35" s="22" t="s">
        <v>66</v>
      </c>
    </row>
    <row r="36" spans="1:2" x14ac:dyDescent="0.2">
      <c r="A36" s="22" t="s">
        <v>88</v>
      </c>
      <c r="B36" s="22" t="s">
        <v>89</v>
      </c>
    </row>
    <row r="37" spans="1:2" x14ac:dyDescent="0.2">
      <c r="A37" s="22" t="s">
        <v>67</v>
      </c>
      <c r="B37" s="22" t="s">
        <v>68</v>
      </c>
    </row>
    <row r="38" spans="1:2" x14ac:dyDescent="0.2">
      <c r="A38" s="22" t="s">
        <v>29</v>
      </c>
      <c r="B38" s="22" t="s">
        <v>30</v>
      </c>
    </row>
    <row r="39" spans="1:2" x14ac:dyDescent="0.2">
      <c r="A39" s="22" t="s">
        <v>21</v>
      </c>
      <c r="B39" s="22" t="s">
        <v>22</v>
      </c>
    </row>
    <row r="40" spans="1:2" x14ac:dyDescent="0.2">
      <c r="A40" s="22" t="s">
        <v>31</v>
      </c>
      <c r="B40" s="22" t="s">
        <v>32</v>
      </c>
    </row>
    <row r="41" spans="1:2" x14ac:dyDescent="0.2">
      <c r="A41" s="22" t="s">
        <v>25</v>
      </c>
      <c r="B41" s="22" t="s">
        <v>26</v>
      </c>
    </row>
    <row r="42" spans="1:2" x14ac:dyDescent="0.2">
      <c r="A42" s="22" t="s">
        <v>43</v>
      </c>
      <c r="B42" s="22" t="s">
        <v>44</v>
      </c>
    </row>
    <row r="43" spans="1:2" x14ac:dyDescent="0.2">
      <c r="A43" s="22" t="s">
        <v>40</v>
      </c>
      <c r="B43" s="22" t="s">
        <v>41</v>
      </c>
    </row>
    <row r="44" spans="1:2" x14ac:dyDescent="0.2">
      <c r="A44" s="22" t="s">
        <v>47</v>
      </c>
      <c r="B44" s="22" t="s">
        <v>48</v>
      </c>
    </row>
    <row r="45" spans="1:2" x14ac:dyDescent="0.2">
      <c r="A45" s="22" t="s">
        <v>112</v>
      </c>
      <c r="B45" s="22" t="s">
        <v>115</v>
      </c>
    </row>
    <row r="46" spans="1:2" x14ac:dyDescent="0.2">
      <c r="A46" s="22" t="s">
        <v>113</v>
      </c>
      <c r="B46" s="22" t="s">
        <v>116</v>
      </c>
    </row>
    <row r="47" spans="1:2" x14ac:dyDescent="0.2">
      <c r="A47" s="22" t="s">
        <v>92</v>
      </c>
      <c r="B47" s="22" t="s">
        <v>93</v>
      </c>
    </row>
    <row r="48" spans="1:2" x14ac:dyDescent="0.2">
      <c r="A48" s="22" t="s">
        <v>94</v>
      </c>
      <c r="B48" s="22" t="s">
        <v>95</v>
      </c>
    </row>
    <row r="49" spans="1:2" x14ac:dyDescent="0.2">
      <c r="A49" s="22" t="s">
        <v>96</v>
      </c>
      <c r="B49" s="22" t="s">
        <v>97</v>
      </c>
    </row>
    <row r="50" spans="1:2" x14ac:dyDescent="0.2">
      <c r="A50" s="22" t="s">
        <v>106</v>
      </c>
      <c r="B50" s="22" t="s">
        <v>159</v>
      </c>
    </row>
    <row r="51" spans="1:2" x14ac:dyDescent="0.2">
      <c r="A51" s="22" t="s">
        <v>110</v>
      </c>
      <c r="B51" s="22" t="s">
        <v>117</v>
      </c>
    </row>
    <row r="52" spans="1:2" x14ac:dyDescent="0.2">
      <c r="A52" s="22" t="s">
        <v>75</v>
      </c>
      <c r="B52" s="22" t="s">
        <v>38</v>
      </c>
    </row>
    <row r="53" spans="1:2" x14ac:dyDescent="0.2">
      <c r="A53" s="22" t="s">
        <v>69</v>
      </c>
      <c r="B53" s="22" t="s">
        <v>38</v>
      </c>
    </row>
    <row r="54" spans="1:2" x14ac:dyDescent="0.2">
      <c r="A54" s="22" t="s">
        <v>72</v>
      </c>
      <c r="B54" s="22" t="s">
        <v>38</v>
      </c>
    </row>
    <row r="55" spans="1:2" x14ac:dyDescent="0.2">
      <c r="A55" s="22" t="s">
        <v>76</v>
      </c>
      <c r="B55" s="22" t="s">
        <v>38</v>
      </c>
    </row>
    <row r="56" spans="1:2" x14ac:dyDescent="0.2">
      <c r="A56" s="22" t="s">
        <v>77</v>
      </c>
      <c r="B56" s="22" t="s">
        <v>78</v>
      </c>
    </row>
    <row r="57" spans="1:2" x14ac:dyDescent="0.2">
      <c r="A57" s="22" t="s">
        <v>81</v>
      </c>
      <c r="B57" s="22" t="s">
        <v>78</v>
      </c>
    </row>
    <row r="58" spans="1:2" x14ac:dyDescent="0.2">
      <c r="A58" s="22" t="s">
        <v>37</v>
      </c>
      <c r="B58" s="22" t="s">
        <v>38</v>
      </c>
    </row>
    <row r="59" spans="1:2" x14ac:dyDescent="0.2">
      <c r="A59" s="22" t="s">
        <v>84</v>
      </c>
      <c r="B59" s="22" t="s">
        <v>78</v>
      </c>
    </row>
    <row r="60" spans="1:2" x14ac:dyDescent="0.2">
      <c r="A60" s="22" t="s">
        <v>86</v>
      </c>
      <c r="B60" s="22" t="s">
        <v>38</v>
      </c>
    </row>
    <row r="61" spans="1:2" x14ac:dyDescent="0.2">
      <c r="A61" s="22" t="s">
        <v>87</v>
      </c>
      <c r="B61" s="22" t="s">
        <v>78</v>
      </c>
    </row>
    <row r="62" spans="1:2" x14ac:dyDescent="0.2">
      <c r="A62" s="22" t="s">
        <v>98</v>
      </c>
      <c r="B62" s="22" t="s">
        <v>99</v>
      </c>
    </row>
  </sheetData>
  <autoFilter ref="A1:B59" xr:uid="{8A8AD630-9CDA-4BEC-B903-9F21F3D75B68}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F68"/>
  <sheetViews>
    <sheetView workbookViewId="0">
      <pane ySplit="1" topLeftCell="A2" activePane="bottomLeft" state="frozen"/>
      <selection pane="bottomLeft" activeCell="C1" sqref="C1:D1048576"/>
    </sheetView>
  </sheetViews>
  <sheetFormatPr defaultColWidth="23.42578125" defaultRowHeight="12.75" x14ac:dyDescent="0.2"/>
  <cols>
    <col min="1" max="1" width="23.5703125" style="6" bestFit="1" customWidth="1"/>
    <col min="2" max="2" width="108.7109375" style="6" bestFit="1" customWidth="1"/>
    <col min="3" max="3" width="23.28515625" style="7" bestFit="1" customWidth="1"/>
    <col min="4" max="6" width="23.42578125" style="7"/>
    <col min="7" max="16384" width="23.42578125" style="6"/>
  </cols>
  <sheetData>
    <row r="1" spans="1:3" ht="12.75" customHeight="1" x14ac:dyDescent="0.2">
      <c r="A1" s="21" t="s">
        <v>18</v>
      </c>
      <c r="B1" s="21" t="s">
        <v>17</v>
      </c>
    </row>
    <row r="2" spans="1:3" ht="12.75" customHeight="1" x14ac:dyDescent="0.2">
      <c r="A2" s="30" t="s">
        <v>141</v>
      </c>
      <c r="B2" s="30" t="s">
        <v>142</v>
      </c>
      <c r="C2" s="8"/>
    </row>
    <row r="3" spans="1:3" x14ac:dyDescent="0.2">
      <c r="A3" s="30" t="s">
        <v>145</v>
      </c>
      <c r="B3" s="30" t="s">
        <v>146</v>
      </c>
    </row>
    <row r="4" spans="1:3" x14ac:dyDescent="0.2">
      <c r="A4" s="30" t="s">
        <v>143</v>
      </c>
      <c r="B4" s="30" t="s">
        <v>144</v>
      </c>
    </row>
    <row r="5" spans="1:3" x14ac:dyDescent="0.2">
      <c r="A5" s="22" t="s">
        <v>79</v>
      </c>
      <c r="B5" s="22" t="s">
        <v>80</v>
      </c>
    </row>
    <row r="6" spans="1:3" x14ac:dyDescent="0.2">
      <c r="A6" s="22" t="s">
        <v>102</v>
      </c>
      <c r="B6" s="22" t="s">
        <v>103</v>
      </c>
    </row>
    <row r="7" spans="1:3" x14ac:dyDescent="0.2">
      <c r="A7" s="22" t="s">
        <v>104</v>
      </c>
      <c r="B7" s="22" t="s">
        <v>105</v>
      </c>
    </row>
    <row r="8" spans="1:3" x14ac:dyDescent="0.2">
      <c r="A8" s="22" t="s">
        <v>107</v>
      </c>
      <c r="B8" s="22" t="s">
        <v>118</v>
      </c>
    </row>
    <row r="9" spans="1:3" x14ac:dyDescent="0.2">
      <c r="A9" s="22" t="s">
        <v>56</v>
      </c>
      <c r="B9" s="22" t="s">
        <v>57</v>
      </c>
    </row>
    <row r="10" spans="1:3" x14ac:dyDescent="0.2">
      <c r="A10" s="22" t="s">
        <v>53</v>
      </c>
      <c r="B10" s="22" t="s">
        <v>54</v>
      </c>
    </row>
    <row r="11" spans="1:3" x14ac:dyDescent="0.2">
      <c r="A11" s="22" t="s">
        <v>108</v>
      </c>
      <c r="B11" s="22" t="s">
        <v>114</v>
      </c>
    </row>
    <row r="12" spans="1:3" x14ac:dyDescent="0.2">
      <c r="A12" s="22" t="s">
        <v>100</v>
      </c>
      <c r="B12" s="22" t="s">
        <v>101</v>
      </c>
    </row>
    <row r="13" spans="1:3" x14ac:dyDescent="0.2">
      <c r="A13" s="22" t="s">
        <v>35</v>
      </c>
      <c r="B13" s="22" t="s">
        <v>34</v>
      </c>
    </row>
    <row r="14" spans="1:3" x14ac:dyDescent="0.2">
      <c r="A14" s="22" t="s">
        <v>90</v>
      </c>
      <c r="B14" s="22" t="s">
        <v>91</v>
      </c>
    </row>
    <row r="15" spans="1:3" x14ac:dyDescent="0.2">
      <c r="A15" s="22" t="s">
        <v>50</v>
      </c>
      <c r="B15" s="22" t="s">
        <v>51</v>
      </c>
    </row>
    <row r="16" spans="1:3" x14ac:dyDescent="0.2">
      <c r="A16" s="22" t="s">
        <v>19</v>
      </c>
      <c r="B16" s="22" t="s">
        <v>20</v>
      </c>
    </row>
    <row r="17" spans="1:4" x14ac:dyDescent="0.2">
      <c r="A17" s="22" t="s">
        <v>73</v>
      </c>
      <c r="B17" s="22" t="s">
        <v>74</v>
      </c>
    </row>
    <row r="18" spans="1:4" x14ac:dyDescent="0.2">
      <c r="A18" s="22" t="s">
        <v>70</v>
      </c>
      <c r="B18" s="22" t="s">
        <v>71</v>
      </c>
    </row>
    <row r="19" spans="1:4" x14ac:dyDescent="0.2">
      <c r="A19" s="22" t="s">
        <v>82</v>
      </c>
      <c r="B19" s="22" t="s">
        <v>83</v>
      </c>
    </row>
    <row r="20" spans="1:4" x14ac:dyDescent="0.2">
      <c r="A20" s="23" t="s">
        <v>122</v>
      </c>
      <c r="B20" s="23" t="s">
        <v>124</v>
      </c>
      <c r="D20" s="20"/>
    </row>
    <row r="21" spans="1:4" ht="12" customHeight="1" x14ac:dyDescent="0.2">
      <c r="A21" s="22" t="s">
        <v>27</v>
      </c>
      <c r="B21" s="22" t="s">
        <v>28</v>
      </c>
      <c r="D21" s="20"/>
    </row>
    <row r="22" spans="1:4" ht="12" customHeight="1" x14ac:dyDescent="0.2">
      <c r="A22" s="22" t="s">
        <v>23</v>
      </c>
      <c r="B22" s="22" t="s">
        <v>24</v>
      </c>
      <c r="D22" s="20"/>
    </row>
    <row r="23" spans="1:4" x14ac:dyDescent="0.2">
      <c r="A23" s="22" t="s">
        <v>61</v>
      </c>
      <c r="B23" s="22" t="s">
        <v>60</v>
      </c>
    </row>
    <row r="24" spans="1:4" x14ac:dyDescent="0.2">
      <c r="A24" s="22" t="s">
        <v>62</v>
      </c>
      <c r="B24" s="22" t="s">
        <v>63</v>
      </c>
    </row>
    <row r="25" spans="1:4" x14ac:dyDescent="0.2">
      <c r="A25" s="22" t="s">
        <v>59</v>
      </c>
      <c r="B25" s="22" t="s">
        <v>60</v>
      </c>
    </row>
    <row r="26" spans="1:4" x14ac:dyDescent="0.2">
      <c r="A26" s="22" t="s">
        <v>65</v>
      </c>
      <c r="B26" s="22" t="s">
        <v>66</v>
      </c>
    </row>
    <row r="27" spans="1:4" x14ac:dyDescent="0.2">
      <c r="A27" s="22" t="s">
        <v>88</v>
      </c>
      <c r="B27" s="22" t="s">
        <v>89</v>
      </c>
      <c r="C27" s="8"/>
    </row>
    <row r="28" spans="1:4" x14ac:dyDescent="0.2">
      <c r="A28" s="22" t="s">
        <v>67</v>
      </c>
      <c r="B28" s="22" t="s">
        <v>68</v>
      </c>
      <c r="C28" s="8"/>
    </row>
    <row r="29" spans="1:4" x14ac:dyDescent="0.2">
      <c r="A29" s="22" t="s">
        <v>29</v>
      </c>
      <c r="B29" s="22" t="s">
        <v>30</v>
      </c>
    </row>
    <row r="30" spans="1:4" x14ac:dyDescent="0.2">
      <c r="A30" s="22" t="s">
        <v>21</v>
      </c>
      <c r="B30" s="22" t="s">
        <v>22</v>
      </c>
    </row>
    <row r="31" spans="1:4" x14ac:dyDescent="0.2">
      <c r="A31" s="22" t="s">
        <v>31</v>
      </c>
      <c r="B31" s="22" t="s">
        <v>32</v>
      </c>
    </row>
    <row r="32" spans="1:4" x14ac:dyDescent="0.2">
      <c r="A32" s="23" t="s">
        <v>123</v>
      </c>
      <c r="B32" s="23" t="s">
        <v>125</v>
      </c>
    </row>
    <row r="33" spans="1:2" x14ac:dyDescent="0.2">
      <c r="A33" s="22" t="s">
        <v>25</v>
      </c>
      <c r="B33" s="22" t="s">
        <v>26</v>
      </c>
    </row>
    <row r="34" spans="1:2" x14ac:dyDescent="0.2">
      <c r="A34" s="22" t="s">
        <v>43</v>
      </c>
      <c r="B34" s="22" t="s">
        <v>44</v>
      </c>
    </row>
    <row r="35" spans="1:2" x14ac:dyDescent="0.2">
      <c r="A35" s="22" t="s">
        <v>40</v>
      </c>
      <c r="B35" s="22" t="s">
        <v>41</v>
      </c>
    </row>
    <row r="36" spans="1:2" x14ac:dyDescent="0.2">
      <c r="A36" s="22" t="s">
        <v>47</v>
      </c>
      <c r="B36" s="22" t="s">
        <v>48</v>
      </c>
    </row>
    <row r="37" spans="1:2" x14ac:dyDescent="0.2">
      <c r="A37" s="22" t="s">
        <v>13</v>
      </c>
      <c r="B37" s="22" t="s">
        <v>85</v>
      </c>
    </row>
    <row r="38" spans="1:2" x14ac:dyDescent="0.2">
      <c r="A38" s="22" t="s">
        <v>109</v>
      </c>
      <c r="B38" s="22" t="s">
        <v>119</v>
      </c>
    </row>
    <row r="39" spans="1:2" x14ac:dyDescent="0.2">
      <c r="A39" s="22" t="s">
        <v>106</v>
      </c>
      <c r="B39" s="22" t="s">
        <v>15</v>
      </c>
    </row>
    <row r="40" spans="1:2" x14ac:dyDescent="0.2">
      <c r="A40" s="22" t="s">
        <v>110</v>
      </c>
      <c r="B40" s="22" t="s">
        <v>117</v>
      </c>
    </row>
    <row r="41" spans="1:2" x14ac:dyDescent="0.2">
      <c r="A41" s="22" t="s">
        <v>64</v>
      </c>
      <c r="B41" s="22" t="s">
        <v>85</v>
      </c>
    </row>
    <row r="42" spans="1:2" x14ac:dyDescent="0.2">
      <c r="A42" s="22" t="s">
        <v>111</v>
      </c>
      <c r="B42" s="22" t="s">
        <v>120</v>
      </c>
    </row>
    <row r="43" spans="1:2" x14ac:dyDescent="0.2">
      <c r="A43" s="22" t="s">
        <v>98</v>
      </c>
      <c r="B43" s="22" t="s">
        <v>99</v>
      </c>
    </row>
    <row r="51" spans="3:3" x14ac:dyDescent="0.2">
      <c r="C51" s="8"/>
    </row>
    <row r="68" spans="3:3" x14ac:dyDescent="0.2">
      <c r="C68" s="8"/>
    </row>
  </sheetData>
  <autoFilter ref="A1:B38" xr:uid="{88B77C77-B698-47AD-AE60-13D4EF56A572}"/>
  <sortState xmlns:xlrd2="http://schemas.microsoft.com/office/spreadsheetml/2017/richdata2" ref="A2:B43">
    <sortCondition ref="A2:A43"/>
  </sortState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Truck loading LNG</vt:lpstr>
      <vt:lpstr>Price formula key</vt:lpstr>
      <vt:lpstr>Invoice xml fields</vt:lpstr>
      <vt:lpstr>Invoice Detail xml fields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Vlaskina Natalia</dc:creator>
  <cp:lastModifiedBy>Vlaskina Natalia</cp:lastModifiedBy>
  <cp:lastPrinted>2019-11-06T13:43:58Z</cp:lastPrinted>
  <dcterms:created xsi:type="dcterms:W3CDTF">2015-12-17T14:37:35Z</dcterms:created>
  <dcterms:modified xsi:type="dcterms:W3CDTF">2023-08-10T12:29:41Z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